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gerbush/Library/Mobile Documents/com~apple~CloudDocs/WSA FOLDER/"/>
    </mc:Choice>
  </mc:AlternateContent>
  <xr:revisionPtr revIDLastSave="0" documentId="8_{3238D1B5-D2AF-B945-A890-7E690781E6EB}" xr6:coauthVersionLast="47" xr6:coauthVersionMax="47" xr10:uidLastSave="{00000000-0000-0000-0000-000000000000}"/>
  <bookViews>
    <workbookView xWindow="1040" yWindow="1040" windowWidth="26940" windowHeight="144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 l="1"/>
  <c r="B2" i="1" s="1"/>
  <c r="B15" i="1"/>
  <c r="B9" i="1" s="1"/>
  <c r="B21" i="1"/>
  <c r="B16" i="1" s="1"/>
  <c r="B27" i="1"/>
  <c r="B22" i="1" s="1"/>
  <c r="B34" i="1"/>
  <c r="B28" i="1" s="1"/>
  <c r="B43" i="1"/>
  <c r="B35" i="1" s="1"/>
  <c r="C44" i="1" l="1"/>
</calcChain>
</file>

<file path=xl/sharedStrings.xml><?xml version="1.0" encoding="utf-8"?>
<sst xmlns="http://schemas.openxmlformats.org/spreadsheetml/2006/main" count="81" uniqueCount="47">
  <si>
    <t>MENTALITY (20%)</t>
    <phoneticPr fontId="3" type="noConversion"/>
  </si>
  <si>
    <t>TACTICAL AWARENESS (15%)</t>
    <phoneticPr fontId="3" type="noConversion"/>
  </si>
  <si>
    <t>COMMUNICATION (10%)</t>
    <phoneticPr fontId="3" type="noConversion"/>
  </si>
  <si>
    <t>CONFIDENCE (15%)</t>
    <phoneticPr fontId="3" type="noConversion"/>
  </si>
  <si>
    <t>ATHLETICISM (20%)</t>
    <phoneticPr fontId="3" type="noConversion"/>
  </si>
  <si>
    <t xml:space="preserve">TECHNIQUE (20%) </t>
    <phoneticPr fontId="3" type="noConversion"/>
  </si>
  <si>
    <t>OVERALL SCORE</t>
    <phoneticPr fontId="3" type="noConversion"/>
  </si>
  <si>
    <t>TACTICAL AWARENESS TOTAL</t>
    <phoneticPr fontId="3" type="noConversion"/>
  </si>
  <si>
    <t>MENTALITY TOTAL</t>
    <phoneticPr fontId="3" type="noConversion"/>
  </si>
  <si>
    <t>COMMUNICATION TOTAL</t>
    <phoneticPr fontId="3" type="noConversion"/>
  </si>
  <si>
    <t>CONFIDENCE TOTAL</t>
    <phoneticPr fontId="3" type="noConversion"/>
  </si>
  <si>
    <t>ATHLETICISM TOTAL</t>
    <phoneticPr fontId="3" type="noConversion"/>
  </si>
  <si>
    <t>TECHNIQUE TOTAL</t>
    <phoneticPr fontId="3" type="noConversion"/>
  </si>
  <si>
    <t>Attitude toward teammates, coaches, opoonents, referees, and with the community</t>
    <phoneticPr fontId="3" type="noConversion"/>
  </si>
  <si>
    <t>Response to criticism/teammate feedback</t>
    <phoneticPr fontId="3" type="noConversion"/>
  </si>
  <si>
    <t xml:space="preserve">Reaction/Composure (body language) in presssurized situations  </t>
    <phoneticPr fontId="3" type="noConversion"/>
  </si>
  <si>
    <t>Belief in your abilities and teammates abilitiies</t>
    <phoneticPr fontId="3" type="noConversion"/>
  </si>
  <si>
    <t>Endurance (ability to maintain high level of work rate physically over extended period of time)</t>
    <phoneticPr fontId="3" type="noConversion"/>
  </si>
  <si>
    <t xml:space="preserve">Pure speed (straight ahead) </t>
    <phoneticPr fontId="3" type="noConversion"/>
  </si>
  <si>
    <t>Mobility (lateral quickness)</t>
    <phoneticPr fontId="3" type="noConversion"/>
  </si>
  <si>
    <t>Jumping ability (vertical/explosive 1st step)</t>
    <phoneticPr fontId="3" type="noConversion"/>
  </si>
  <si>
    <t xml:space="preserve">Flexibility </t>
    <phoneticPr fontId="3" type="noConversion"/>
  </si>
  <si>
    <t>Ability to strike the ball cleanly over distance, crossing, or shooting on goal</t>
    <phoneticPr fontId="3" type="noConversion"/>
  </si>
  <si>
    <t xml:space="preserve">Dribbling (cutting, rolling, Wiel Coerver) </t>
    <phoneticPr fontId="3" type="noConversion"/>
  </si>
  <si>
    <t xml:space="preserve">Passing range (accuracy and weight) </t>
    <phoneticPr fontId="3" type="noConversion"/>
  </si>
  <si>
    <t>Response to challengs/adversity posed by injuries, opponents, teammates, coaches</t>
    <phoneticPr fontId="3" type="noConversion"/>
  </si>
  <si>
    <t xml:space="preserve">Understanding of Individual Role/Responsibility </t>
    <phoneticPr fontId="3" type="noConversion"/>
  </si>
  <si>
    <t xml:space="preserve">Creativity (ability to out fox opponents in attack) </t>
    <phoneticPr fontId="3" type="noConversion"/>
  </si>
  <si>
    <t>Exhibits good listening skills</t>
    <phoneticPr fontId="3" type="noConversion"/>
  </si>
  <si>
    <t>Contributes to team discussions in a positive manner</t>
    <phoneticPr fontId="3" type="noConversion"/>
  </si>
  <si>
    <t>Commitment to team and program (to go above and beyond to improve yourself)</t>
    <phoneticPr fontId="3" type="noConversion"/>
  </si>
  <si>
    <t>Cocentration (ability to focus on details and stays on task).</t>
    <phoneticPr fontId="3" type="noConversion"/>
  </si>
  <si>
    <t>Consistency (brings max effort to training and matches)</t>
    <phoneticPr fontId="3" type="noConversion"/>
  </si>
  <si>
    <t>PLAYER NAME - YEAR - POSITION</t>
  </si>
  <si>
    <t>-</t>
  </si>
  <si>
    <t>Vision (comprehension of team objectives/movemetns in attack and defense) understanding pressure</t>
  </si>
  <si>
    <t>Ability to read opponents movements in defense and attack</t>
  </si>
  <si>
    <t>Ability to make swift effective solutions to solve tactical problems created by opponents (speed of play)</t>
  </si>
  <si>
    <t>Ability to organize teammates quickly and effectively through the run of play in games &amp; off field</t>
  </si>
  <si>
    <t>Keeps coaching staff informed of concerns and personal/team solutions and challenges</t>
  </si>
  <si>
    <t>Ability to move on and focus after mistakes, "Fail Forward"</t>
  </si>
  <si>
    <t>Receiving (first touch on the ball to prepare 2nd movement)</t>
  </si>
  <si>
    <t>Juggling, Ball Mastery, Do you control ball? Ball control you?</t>
  </si>
  <si>
    <t>Ability to head the ball to clear or to goal or to pass</t>
  </si>
  <si>
    <t xml:space="preserve">Invdividual Defending (tacking &amp; footwork &amp; affect ball) </t>
  </si>
  <si>
    <t>COMMENTS</t>
  </si>
  <si>
    <t>DO NOT TYPE IN THE BLUE SHADE!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</si>
</sst>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vertical="justify"/>
    </xf>
    <xf numFmtId="0" fontId="3" fillId="0" borderId="2" xfId="0" applyFont="1" applyBorder="1" applyAlignment="1">
      <alignment vertical="justify"/>
    </xf>
    <xf numFmtId="0" fontId="1" fillId="0" borderId="0" xfId="0" applyFont="1" applyAlignment="1">
      <alignment horizontal="right" vertical="justify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5" fillId="0" borderId="2" xfId="0" applyFont="1" applyBorder="1" applyAlignment="1">
      <alignment vertical="justify"/>
    </xf>
    <xf numFmtId="0" fontId="3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left"/>
    </xf>
    <xf numFmtId="0" fontId="8" fillId="0" borderId="0" xfId="0" applyFont="1"/>
    <xf numFmtId="0" fontId="8" fillId="2" borderId="0" xfId="0" applyFont="1" applyFill="1"/>
    <xf numFmtId="0" fontId="4" fillId="0" borderId="6" xfId="0" applyFont="1" applyBorder="1"/>
    <xf numFmtId="0" fontId="1" fillId="2" borderId="5" xfId="0" applyFont="1" applyFill="1" applyBorder="1" applyAlignment="1">
      <alignment horizontal="center"/>
    </xf>
    <xf numFmtId="0" fontId="9" fillId="0" borderId="0" xfId="0" applyFont="1" applyAlignment="1">
      <alignment horizontal="right" vertical="justify"/>
    </xf>
    <xf numFmtId="0" fontId="6" fillId="0" borderId="10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2" xfId="0" applyBorder="1" applyAlignment="1">
      <alignment vertical="justify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3"/>
  <sheetViews>
    <sheetView tabSelected="1" view="pageLayout" workbookViewId="0">
      <selection activeCell="F40" sqref="F40"/>
    </sheetView>
  </sheetViews>
  <sheetFormatPr baseColWidth="10" defaultRowHeight="13" x14ac:dyDescent="0.15"/>
  <cols>
    <col min="1" max="1" width="43.1640625" customWidth="1"/>
    <col min="2" max="2" width="4.83203125" customWidth="1"/>
    <col min="3" max="3" width="28.5" customWidth="1"/>
  </cols>
  <sheetData>
    <row r="1" spans="1:3" ht="14" thickBot="1" x14ac:dyDescent="0.2">
      <c r="A1" s="15" t="s">
        <v>33</v>
      </c>
      <c r="B1" s="16" t="s">
        <v>46</v>
      </c>
      <c r="C1" s="16"/>
    </row>
    <row r="2" spans="1:3" ht="15" thickTop="1" thickBot="1" x14ac:dyDescent="0.2">
      <c r="A2" s="17" t="s">
        <v>0</v>
      </c>
      <c r="B2" s="18">
        <f>B8/5</f>
        <v>0</v>
      </c>
      <c r="C2" s="20" t="s">
        <v>45</v>
      </c>
    </row>
    <row r="3" spans="1:3" ht="25" thickTop="1" x14ac:dyDescent="0.15">
      <c r="A3" s="2" t="s">
        <v>30</v>
      </c>
      <c r="B3" s="4" t="s">
        <v>34</v>
      </c>
      <c r="C3" s="21"/>
    </row>
    <row r="4" spans="1:3" x14ac:dyDescent="0.15">
      <c r="A4" s="1" t="s">
        <v>31</v>
      </c>
      <c r="B4" s="5" t="s">
        <v>34</v>
      </c>
      <c r="C4" s="21"/>
    </row>
    <row r="5" spans="1:3" x14ac:dyDescent="0.15">
      <c r="A5" s="1" t="s">
        <v>32</v>
      </c>
      <c r="B5" s="5" t="s">
        <v>34</v>
      </c>
      <c r="C5" s="21"/>
    </row>
    <row r="6" spans="1:3" ht="24" x14ac:dyDescent="0.15">
      <c r="A6" s="1" t="s">
        <v>25</v>
      </c>
      <c r="B6" s="5" t="s">
        <v>34</v>
      </c>
      <c r="C6" s="21"/>
    </row>
    <row r="7" spans="1:3" ht="24" x14ac:dyDescent="0.15">
      <c r="A7" s="1" t="s">
        <v>13</v>
      </c>
      <c r="B7" s="6" t="s">
        <v>34</v>
      </c>
      <c r="C7" s="22"/>
    </row>
    <row r="8" spans="1:3" ht="14" thickBot="1" x14ac:dyDescent="0.2">
      <c r="A8" s="19" t="s">
        <v>8</v>
      </c>
      <c r="B8" s="11">
        <f>SUM(B3:B7)</f>
        <v>0</v>
      </c>
    </row>
    <row r="9" spans="1:3" ht="15" thickTop="1" thickBot="1" x14ac:dyDescent="0.2">
      <c r="A9" s="7" t="s">
        <v>1</v>
      </c>
      <c r="B9" s="18">
        <f>B15/5</f>
        <v>0</v>
      </c>
      <c r="C9" s="20" t="s">
        <v>45</v>
      </c>
    </row>
    <row r="10" spans="1:3" ht="14" thickTop="1" x14ac:dyDescent="0.15">
      <c r="A10" s="2" t="s">
        <v>26</v>
      </c>
      <c r="B10" s="4" t="s">
        <v>34</v>
      </c>
      <c r="C10" s="21"/>
    </row>
    <row r="11" spans="1:3" ht="24" x14ac:dyDescent="0.15">
      <c r="A11" s="8" t="s">
        <v>35</v>
      </c>
      <c r="B11" s="5" t="s">
        <v>34</v>
      </c>
      <c r="C11" s="21"/>
    </row>
    <row r="12" spans="1:3" x14ac:dyDescent="0.15">
      <c r="A12" s="8" t="s">
        <v>36</v>
      </c>
      <c r="B12" s="5" t="s">
        <v>34</v>
      </c>
      <c r="C12" s="21"/>
    </row>
    <row r="13" spans="1:3" ht="24" x14ac:dyDescent="0.15">
      <c r="A13" s="8" t="s">
        <v>37</v>
      </c>
      <c r="B13" s="5" t="s">
        <v>34</v>
      </c>
      <c r="C13" s="21"/>
    </row>
    <row r="14" spans="1:3" x14ac:dyDescent="0.15">
      <c r="A14" s="1" t="s">
        <v>27</v>
      </c>
      <c r="B14" s="6" t="s">
        <v>34</v>
      </c>
      <c r="C14" s="22"/>
    </row>
    <row r="15" spans="1:3" ht="14" thickBot="1" x14ac:dyDescent="0.2">
      <c r="A15" s="19" t="s">
        <v>7</v>
      </c>
      <c r="B15" s="11">
        <f>SUM(B10:B14)</f>
        <v>0</v>
      </c>
    </row>
    <row r="16" spans="1:3" ht="15" thickTop="1" thickBot="1" x14ac:dyDescent="0.2">
      <c r="A16" s="7" t="s">
        <v>2</v>
      </c>
      <c r="B16" s="18">
        <f>B21/4</f>
        <v>0</v>
      </c>
      <c r="C16" s="20" t="s">
        <v>45</v>
      </c>
    </row>
    <row r="17" spans="1:3" ht="14" thickTop="1" x14ac:dyDescent="0.15">
      <c r="A17" s="2" t="s">
        <v>28</v>
      </c>
      <c r="B17" s="4" t="s">
        <v>34</v>
      </c>
      <c r="C17" s="23"/>
    </row>
    <row r="18" spans="1:3" x14ac:dyDescent="0.15">
      <c r="A18" s="1" t="s">
        <v>29</v>
      </c>
      <c r="B18" s="5" t="s">
        <v>34</v>
      </c>
      <c r="C18" s="23"/>
    </row>
    <row r="19" spans="1:3" ht="24" x14ac:dyDescent="0.15">
      <c r="A19" s="8" t="s">
        <v>38</v>
      </c>
      <c r="B19" s="5" t="s">
        <v>34</v>
      </c>
      <c r="C19" s="23"/>
    </row>
    <row r="20" spans="1:3" ht="24" x14ac:dyDescent="0.15">
      <c r="A20" s="8" t="s">
        <v>39</v>
      </c>
      <c r="B20" s="5" t="s">
        <v>34</v>
      </c>
      <c r="C20" s="24"/>
    </row>
    <row r="21" spans="1:3" ht="14" thickBot="1" x14ac:dyDescent="0.2">
      <c r="A21" s="19" t="s">
        <v>9</v>
      </c>
      <c r="B21" s="11">
        <f>SUM(B17:B20)</f>
        <v>0</v>
      </c>
    </row>
    <row r="22" spans="1:3" ht="15" thickTop="1" thickBot="1" x14ac:dyDescent="0.2">
      <c r="A22" s="7" t="s">
        <v>3</v>
      </c>
      <c r="B22" s="18">
        <f>B27/4</f>
        <v>0</v>
      </c>
      <c r="C22" s="20" t="s">
        <v>45</v>
      </c>
    </row>
    <row r="23" spans="1:3" ht="14" thickTop="1" x14ac:dyDescent="0.15">
      <c r="A23" s="9" t="s">
        <v>40</v>
      </c>
      <c r="B23" s="4" t="s">
        <v>34</v>
      </c>
      <c r="C23" s="23"/>
    </row>
    <row r="24" spans="1:3" x14ac:dyDescent="0.15">
      <c r="A24" s="1" t="s">
        <v>14</v>
      </c>
      <c r="B24" s="5" t="s">
        <v>34</v>
      </c>
      <c r="C24" s="23"/>
    </row>
    <row r="25" spans="1:3" ht="24" x14ac:dyDescent="0.15">
      <c r="A25" s="1" t="s">
        <v>15</v>
      </c>
      <c r="B25" s="5" t="s">
        <v>34</v>
      </c>
      <c r="C25" s="23"/>
    </row>
    <row r="26" spans="1:3" x14ac:dyDescent="0.15">
      <c r="A26" s="1" t="s">
        <v>16</v>
      </c>
      <c r="B26" s="5" t="s">
        <v>34</v>
      </c>
      <c r="C26" s="24"/>
    </row>
    <row r="27" spans="1:3" ht="14" thickBot="1" x14ac:dyDescent="0.2">
      <c r="A27" s="19" t="s">
        <v>10</v>
      </c>
      <c r="B27" s="12">
        <f>SUM(B23:B26)</f>
        <v>0</v>
      </c>
    </row>
    <row r="28" spans="1:3" ht="15" thickTop="1" thickBot="1" x14ac:dyDescent="0.2">
      <c r="A28" s="7" t="s">
        <v>4</v>
      </c>
      <c r="B28" s="18">
        <f>B34/5</f>
        <v>0</v>
      </c>
      <c r="C28" s="20" t="s">
        <v>45</v>
      </c>
    </row>
    <row r="29" spans="1:3" ht="25" thickTop="1" x14ac:dyDescent="0.15">
      <c r="A29" s="2" t="s">
        <v>17</v>
      </c>
      <c r="B29" s="4" t="s">
        <v>34</v>
      </c>
      <c r="C29" s="23"/>
    </row>
    <row r="30" spans="1:3" x14ac:dyDescent="0.15">
      <c r="A30" s="1" t="s">
        <v>18</v>
      </c>
      <c r="B30" s="5" t="s">
        <v>34</v>
      </c>
      <c r="C30" s="23"/>
    </row>
    <row r="31" spans="1:3" x14ac:dyDescent="0.15">
      <c r="A31" s="1" t="s">
        <v>19</v>
      </c>
      <c r="B31" s="5" t="s">
        <v>34</v>
      </c>
      <c r="C31" s="23"/>
    </row>
    <row r="32" spans="1:3" x14ac:dyDescent="0.15">
      <c r="A32" s="1" t="s">
        <v>20</v>
      </c>
      <c r="B32" s="5" t="s">
        <v>34</v>
      </c>
      <c r="C32" s="23"/>
    </row>
    <row r="33" spans="1:3" x14ac:dyDescent="0.15">
      <c r="A33" s="1" t="s">
        <v>21</v>
      </c>
      <c r="B33" s="5" t="s">
        <v>34</v>
      </c>
      <c r="C33" s="24"/>
    </row>
    <row r="34" spans="1:3" ht="14" thickBot="1" x14ac:dyDescent="0.2">
      <c r="A34" s="19" t="s">
        <v>11</v>
      </c>
      <c r="B34" s="10">
        <f>SUM(B29:B33)</f>
        <v>0</v>
      </c>
    </row>
    <row r="35" spans="1:3" ht="15" thickTop="1" thickBot="1" x14ac:dyDescent="0.2">
      <c r="A35" s="7" t="s">
        <v>5</v>
      </c>
      <c r="B35" s="18">
        <f>B43/7</f>
        <v>0</v>
      </c>
      <c r="C35" s="20" t="s">
        <v>45</v>
      </c>
    </row>
    <row r="36" spans="1:3" ht="14" thickTop="1" x14ac:dyDescent="0.15">
      <c r="A36" s="9" t="s">
        <v>41</v>
      </c>
      <c r="B36" s="4" t="s">
        <v>34</v>
      </c>
      <c r="C36" s="23"/>
    </row>
    <row r="37" spans="1:3" ht="24" x14ac:dyDescent="0.15">
      <c r="A37" s="1" t="s">
        <v>22</v>
      </c>
      <c r="B37" s="5" t="s">
        <v>34</v>
      </c>
      <c r="C37" s="23"/>
    </row>
    <row r="38" spans="1:3" x14ac:dyDescent="0.15">
      <c r="A38" s="8" t="s">
        <v>42</v>
      </c>
      <c r="B38" s="5" t="s">
        <v>34</v>
      </c>
      <c r="C38" s="23"/>
    </row>
    <row r="39" spans="1:3" x14ac:dyDescent="0.15">
      <c r="A39" s="1" t="s">
        <v>23</v>
      </c>
      <c r="B39" s="5" t="s">
        <v>34</v>
      </c>
      <c r="C39" s="23"/>
    </row>
    <row r="40" spans="1:3" x14ac:dyDescent="0.15">
      <c r="A40" s="8" t="s">
        <v>43</v>
      </c>
      <c r="B40" s="5" t="s">
        <v>34</v>
      </c>
      <c r="C40" s="23"/>
    </row>
    <row r="41" spans="1:3" x14ac:dyDescent="0.15">
      <c r="A41" s="1" t="s">
        <v>24</v>
      </c>
      <c r="B41" s="5" t="s">
        <v>34</v>
      </c>
      <c r="C41" s="23"/>
    </row>
    <row r="42" spans="1:3" x14ac:dyDescent="0.15">
      <c r="A42" s="8" t="s">
        <v>44</v>
      </c>
      <c r="B42" s="5" t="s">
        <v>34</v>
      </c>
      <c r="C42" s="24"/>
    </row>
    <row r="43" spans="1:3" x14ac:dyDescent="0.15">
      <c r="A43" s="19" t="s">
        <v>12</v>
      </c>
      <c r="B43" s="13">
        <f>SUM(B36:B42)</f>
        <v>0</v>
      </c>
    </row>
    <row r="44" spans="1:3" ht="14" x14ac:dyDescent="0.15">
      <c r="A44" s="3" t="s">
        <v>6</v>
      </c>
      <c r="C44" s="14">
        <f>(B8*20)+(B15*15)+(B21*10)+(B27*15)+(B34*20)+(B43*20)</f>
        <v>0</v>
      </c>
    </row>
    <row r="194" ht="15" customHeight="1" x14ac:dyDescent="0.15"/>
    <row r="201" ht="15" customHeight="1" x14ac:dyDescent="0.15"/>
    <row r="208" ht="15" customHeight="1" x14ac:dyDescent="0.15"/>
    <row r="214" ht="15" customHeight="1" x14ac:dyDescent="0.15"/>
    <row r="220" ht="15" customHeight="1" x14ac:dyDescent="0.15"/>
    <row r="227" ht="15" customHeight="1" x14ac:dyDescent="0.15"/>
    <row r="240" ht="15" customHeight="1" x14ac:dyDescent="0.15"/>
    <row r="247" ht="15" customHeight="1" x14ac:dyDescent="0.15"/>
    <row r="254" ht="15" customHeight="1" x14ac:dyDescent="0.15"/>
    <row r="260" ht="15" customHeight="1" x14ac:dyDescent="0.15"/>
    <row r="266" ht="15" customHeight="1" x14ac:dyDescent="0.15"/>
    <row r="273" ht="15" customHeight="1" x14ac:dyDescent="0.15"/>
  </sheetData>
  <mergeCells count="6">
    <mergeCell ref="C2:C7"/>
    <mergeCell ref="C9:C14"/>
    <mergeCell ref="C16:C20"/>
    <mergeCell ref="C22:C26"/>
    <mergeCell ref="C28:C33"/>
    <mergeCell ref="C35:C42"/>
  </mergeCells>
  <phoneticPr fontId="3" type="noConversion"/>
  <pageMargins left="0.5" right="0.5" top="0.25" bottom="0.5" header="0.2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Oral Roberts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Bush</dc:creator>
  <cp:lastModifiedBy>Microsoft Office User</cp:lastModifiedBy>
  <dcterms:created xsi:type="dcterms:W3CDTF">2013-11-16T22:42:25Z</dcterms:created>
  <dcterms:modified xsi:type="dcterms:W3CDTF">2022-12-22T21:21:34Z</dcterms:modified>
</cp:coreProperties>
</file>